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体检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<sst xmlns="http://schemas.openxmlformats.org/spreadsheetml/2006/main" count="48" uniqueCount="42">
  <si>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入围体检名单</t>
  </si>
  <si>
    <t>序号</t>
  </si>
  <si>
    <t>单位名称</t>
  </si>
  <si>
    <t>岗位代码</t>
  </si>
  <si>
    <t>笔试准考证号</t>
  </si>
  <si>
    <t>笔试成绩</t>
  </si>
  <si>
    <t>面试成绩</t>
  </si>
  <si>
    <t>总成绩</t>
  </si>
  <si>
    <t>广东省公安厅综合保障中心</t>
  </si>
  <si>
    <t>2210841990012</t>
  </si>
  <si>
    <t>221011307023</t>
  </si>
  <si>
    <t>广东省特种证件制作中心</t>
  </si>
  <si>
    <t>2210841990013</t>
  </si>
  <si>
    <t>221190400204</t>
  </si>
  <si>
    <t>2210841990014</t>
  </si>
  <si>
    <t>221060702009</t>
  </si>
  <si>
    <t>广东省毒品实验技术中心（国家毒品实验室广东分中心）</t>
  </si>
  <si>
    <t>2210841990385</t>
  </si>
  <si>
    <t>221010506414</t>
  </si>
  <si>
    <t>221022700317</t>
  </si>
  <si>
    <t>2210841990386</t>
  </si>
  <si>
    <t>221011000806</t>
  </si>
  <si>
    <t>221010200230</t>
  </si>
  <si>
    <t>221060500727</t>
  </si>
  <si>
    <t>221061003512</t>
  </si>
  <si>
    <t>2210841990387</t>
  </si>
  <si>
    <t>221012601901</t>
  </si>
  <si>
    <t>2210841990388</t>
  </si>
  <si>
    <t>221011005405</t>
  </si>
  <si>
    <t>2210841990389</t>
  </si>
  <si>
    <t>221010509114</t>
  </si>
  <si>
    <t>2210841990390</t>
  </si>
  <si>
    <t>221200402701</t>
  </si>
  <si>
    <t>广东省公安厅大湾区警察交流中心</t>
  </si>
  <si>
    <t>2210841990391</t>
  </si>
  <si>
    <t>221010901928</t>
  </si>
  <si>
    <t>221011703716</t>
  </si>
  <si>
    <t>2210841990392</t>
  </si>
  <si>
    <t>221190204210</t>
  </si>
  <si>
    <t>221014502028</t>
  </si>
  <si>
    <t>2210841990393</t>
  </si>
  <si>
    <t>221023200929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</si>
</sst>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name val="宋体"/>
      <family val="0"/>
    </font>
    <font>
      <sz val="24"/>
      <name val="方正小标宋_GBK"/>
      <family val="0"/>
    </font>
    <font>
      <sz val="14"/>
      <name val="黑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9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4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3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4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L14" sqref="L14"/>
    </sheetView>
  </sheetViews>
  <sheetFormatPr defaultColWidth="9.140625" defaultRowHeight="12.75"/>
  <cols>
    <col min="1" max="1" width="7.00390625" style="1" customWidth="1"/>
    <col min="2" max="2" width="30.8515625" style="1" customWidth="1"/>
    <col min="3" max="3" width="17.7109375" style="1" customWidth="1"/>
    <col min="4" max="4" width="18.8515625" style="1" customWidth="1"/>
    <col min="5" max="7" width="12.00390625" style="1" customWidth="1"/>
    <col min="8" max="16384" width="9.140625" style="2" customWidth="1"/>
  </cols>
  <sheetData>
    <row r="1" spans="1:7" ht="39" customHeight="1">
      <c r="A1" s="3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8" customHeight="1">
      <c r="A3" s="6">
        <v>1</v>
      </c>
      <c r="B3" s="7" t="s">
        <v>8</v>
      </c>
      <c r="C3" s="8" t="s">
        <v>9</v>
      </c>
      <c r="D3" s="9" t="s">
        <v>10</v>
      </c>
      <c r="E3" s="18">
        <v>87.4</v>
      </c>
      <c r="F3" s="18">
        <v>84.2</v>
      </c>
      <c r="G3" s="19">
        <f aca="true" t="shared" si="0" ref="G3:G20">(E3+F3)/2</f>
        <v>85.80000000000001</v>
      </c>
    </row>
    <row r="4" spans="1:7" ht="18" customHeight="1">
      <c r="A4" s="6">
        <v>2</v>
      </c>
      <c r="B4" s="10" t="s">
        <v>11</v>
      </c>
      <c r="C4" s="8" t="s">
        <v>12</v>
      </c>
      <c r="D4" s="9" t="s">
        <v>13</v>
      </c>
      <c r="E4" s="18">
        <v>83.3</v>
      </c>
      <c r="F4" s="18">
        <v>80</v>
      </c>
      <c r="G4" s="19">
        <f t="shared" si="0"/>
        <v>81.65</v>
      </c>
    </row>
    <row r="5" spans="1:7" ht="18" customHeight="1">
      <c r="A5" s="6">
        <v>3</v>
      </c>
      <c r="B5" s="11"/>
      <c r="C5" s="12" t="s">
        <v>14</v>
      </c>
      <c r="D5" s="13" t="s">
        <v>15</v>
      </c>
      <c r="E5" s="19">
        <v>84.6</v>
      </c>
      <c r="F5" s="19">
        <v>75</v>
      </c>
      <c r="G5" s="19">
        <f t="shared" si="0"/>
        <v>79.8</v>
      </c>
    </row>
    <row r="6" spans="1:7" ht="18" customHeight="1">
      <c r="A6" s="6">
        <v>4</v>
      </c>
      <c r="B6" s="14" t="s">
        <v>16</v>
      </c>
      <c r="C6" s="8" t="s">
        <v>17</v>
      </c>
      <c r="D6" s="9" t="s">
        <v>18</v>
      </c>
      <c r="E6" s="18">
        <v>79.2</v>
      </c>
      <c r="F6" s="18">
        <v>87.6</v>
      </c>
      <c r="G6" s="19">
        <f t="shared" si="0"/>
        <v>83.4</v>
      </c>
    </row>
    <row r="7" spans="1:7" ht="18" customHeight="1">
      <c r="A7" s="6">
        <v>5</v>
      </c>
      <c r="B7" s="15"/>
      <c r="C7" s="12" t="s">
        <v>17</v>
      </c>
      <c r="D7" s="13" t="s">
        <v>19</v>
      </c>
      <c r="E7" s="19">
        <v>87.8</v>
      </c>
      <c r="F7" s="19">
        <v>74.8</v>
      </c>
      <c r="G7" s="19">
        <f t="shared" si="0"/>
        <v>81.3</v>
      </c>
    </row>
    <row r="8" spans="1:7" ht="18" customHeight="1">
      <c r="A8" s="6">
        <v>6</v>
      </c>
      <c r="B8" s="15"/>
      <c r="C8" s="8" t="s">
        <v>20</v>
      </c>
      <c r="D8" s="9" t="s">
        <v>21</v>
      </c>
      <c r="E8" s="18">
        <v>86.4</v>
      </c>
      <c r="F8" s="18">
        <v>86.6</v>
      </c>
      <c r="G8" s="19">
        <f t="shared" si="0"/>
        <v>86.5</v>
      </c>
    </row>
    <row r="9" spans="1:7" ht="18" customHeight="1">
      <c r="A9" s="6">
        <v>7</v>
      </c>
      <c r="B9" s="15"/>
      <c r="C9" s="8" t="s">
        <v>20</v>
      </c>
      <c r="D9" s="9" t="s">
        <v>22</v>
      </c>
      <c r="E9" s="18">
        <v>83.3</v>
      </c>
      <c r="F9" s="18">
        <v>84.8</v>
      </c>
      <c r="G9" s="19">
        <f t="shared" si="0"/>
        <v>84.05</v>
      </c>
    </row>
    <row r="10" spans="1:7" ht="18" customHeight="1">
      <c r="A10" s="6">
        <v>8</v>
      </c>
      <c r="B10" s="15"/>
      <c r="C10" s="8" t="s">
        <v>20</v>
      </c>
      <c r="D10" s="9" t="s">
        <v>23</v>
      </c>
      <c r="E10" s="18">
        <v>78.7</v>
      </c>
      <c r="F10" s="18">
        <v>72.6</v>
      </c>
      <c r="G10" s="19">
        <f t="shared" si="0"/>
        <v>75.65</v>
      </c>
    </row>
    <row r="11" spans="1:7" ht="18" customHeight="1">
      <c r="A11" s="6">
        <v>9</v>
      </c>
      <c r="B11" s="15"/>
      <c r="C11" s="8" t="s">
        <v>20</v>
      </c>
      <c r="D11" s="9" t="s">
        <v>24</v>
      </c>
      <c r="E11" s="18">
        <v>77</v>
      </c>
      <c r="F11" s="18">
        <v>73.8</v>
      </c>
      <c r="G11" s="19">
        <f t="shared" si="0"/>
        <v>75.4</v>
      </c>
    </row>
    <row r="12" spans="1:7" ht="18" customHeight="1">
      <c r="A12" s="6">
        <v>10</v>
      </c>
      <c r="B12" s="15"/>
      <c r="C12" s="12" t="s">
        <v>25</v>
      </c>
      <c r="D12" s="13" t="s">
        <v>26</v>
      </c>
      <c r="E12" s="19">
        <v>65.4</v>
      </c>
      <c r="F12" s="19">
        <v>82.18</v>
      </c>
      <c r="G12" s="19">
        <f t="shared" si="0"/>
        <v>73.79</v>
      </c>
    </row>
    <row r="13" spans="1:7" ht="18" customHeight="1">
      <c r="A13" s="6">
        <v>11</v>
      </c>
      <c r="B13" s="15"/>
      <c r="C13" s="8" t="s">
        <v>27</v>
      </c>
      <c r="D13" s="9" t="s">
        <v>28</v>
      </c>
      <c r="E13" s="18">
        <v>78.2</v>
      </c>
      <c r="F13" s="18">
        <v>87.6</v>
      </c>
      <c r="G13" s="19">
        <f t="shared" si="0"/>
        <v>82.9</v>
      </c>
    </row>
    <row r="14" spans="1:7" ht="18" customHeight="1">
      <c r="A14" s="6">
        <v>12</v>
      </c>
      <c r="B14" s="15"/>
      <c r="C14" s="12" t="s">
        <v>29</v>
      </c>
      <c r="D14" s="13" t="s">
        <v>30</v>
      </c>
      <c r="E14" s="19">
        <v>84.2</v>
      </c>
      <c r="F14" s="18">
        <v>89.5</v>
      </c>
      <c r="G14" s="19">
        <f t="shared" si="0"/>
        <v>86.85</v>
      </c>
    </row>
    <row r="15" spans="1:7" ht="18" customHeight="1">
      <c r="A15" s="6">
        <v>13</v>
      </c>
      <c r="B15" s="16"/>
      <c r="C15" s="8" t="s">
        <v>31</v>
      </c>
      <c r="D15" s="9" t="s">
        <v>32</v>
      </c>
      <c r="E15" s="18">
        <v>85.3</v>
      </c>
      <c r="F15" s="18">
        <v>90.9</v>
      </c>
      <c r="G15" s="19">
        <f t="shared" si="0"/>
        <v>88.1</v>
      </c>
    </row>
    <row r="16" spans="1:7" ht="18" customHeight="1">
      <c r="A16" s="6">
        <v>14</v>
      </c>
      <c r="B16" s="10" t="s">
        <v>33</v>
      </c>
      <c r="C16" s="8" t="s">
        <v>34</v>
      </c>
      <c r="D16" s="9" t="s">
        <v>35</v>
      </c>
      <c r="E16" s="18">
        <v>88.5</v>
      </c>
      <c r="F16" s="18">
        <v>83.9</v>
      </c>
      <c r="G16" s="19">
        <f t="shared" si="0"/>
        <v>86.2</v>
      </c>
    </row>
    <row r="17" spans="1:7" ht="18" customHeight="1">
      <c r="A17" s="6">
        <v>15</v>
      </c>
      <c r="B17" s="17"/>
      <c r="C17" s="8" t="s">
        <v>34</v>
      </c>
      <c r="D17" s="9" t="s">
        <v>36</v>
      </c>
      <c r="E17" s="18">
        <v>84.3</v>
      </c>
      <c r="F17" s="18">
        <v>85.5</v>
      </c>
      <c r="G17" s="19">
        <f t="shared" si="0"/>
        <v>84.9</v>
      </c>
    </row>
    <row r="18" spans="1:7" ht="18" customHeight="1">
      <c r="A18" s="6">
        <v>16</v>
      </c>
      <c r="B18" s="17"/>
      <c r="C18" s="8" t="s">
        <v>37</v>
      </c>
      <c r="D18" s="9" t="s">
        <v>38</v>
      </c>
      <c r="E18" s="18">
        <v>83.3</v>
      </c>
      <c r="F18" s="18">
        <v>82.4</v>
      </c>
      <c r="G18" s="19">
        <f t="shared" si="0"/>
        <v>82.85</v>
      </c>
    </row>
    <row r="19" spans="1:7" ht="18" customHeight="1">
      <c r="A19" s="6">
        <v>17</v>
      </c>
      <c r="B19" s="17"/>
      <c r="C19" s="8" t="s">
        <v>37</v>
      </c>
      <c r="D19" s="9" t="s">
        <v>39</v>
      </c>
      <c r="E19" s="18">
        <v>86</v>
      </c>
      <c r="F19" s="18">
        <v>73.4</v>
      </c>
      <c r="G19" s="19">
        <f t="shared" si="0"/>
        <v>79.7</v>
      </c>
    </row>
    <row r="20" spans="1:7" ht="18" customHeight="1">
      <c r="A20" s="6">
        <v>18</v>
      </c>
      <c r="B20" s="11"/>
      <c r="C20" s="8" t="s">
        <v>40</v>
      </c>
      <c r="D20" s="9" t="s">
        <v>41</v>
      </c>
      <c r="E20" s="18">
        <v>85.3</v>
      </c>
      <c r="F20" s="18">
        <v>84.9</v>
      </c>
      <c r="G20" s="19">
        <f t="shared" si="0"/>
        <v>85.1</v>
      </c>
    </row>
  </sheetData>
  <sheetProtection/>
  <mergeCells count="4">
    <mergeCell ref="A1:G1"/>
    <mergeCell ref="B4:B5"/>
    <mergeCell ref="B6:B15"/>
    <mergeCell ref="B16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郭海荣</cp:lastModifiedBy>
  <dcterms:created xsi:type="dcterms:W3CDTF">2021-10-19T17:28:13Z</dcterms:created>
  <dcterms:modified xsi:type="dcterms:W3CDTF">2022-09-22T09:26:42Z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